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AB7B971E-0385-4CB4-B573-B97D213DE3A7}" xr6:coauthVersionLast="46" xr6:coauthVersionMax="46" xr10:uidLastSave="{00000000-0000-0000-0000-000000000000}"/>
  <bookViews>
    <workbookView xWindow="390" yWindow="990" windowWidth="23130" windowHeight="14400" xr2:uid="{D45E7AE0-4FE8-44C2-BE26-6A8B02B7890C}"/>
  </bookViews>
  <sheets>
    <sheet name="OPUC 7-9" sheetId="1" r:id="rId1"/>
  </sheets>
  <definedNames>
    <definedName name="_xlnm.Print_Area" localSheetId="0">'OPUC 7-9'!$A$1:$M$19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8" i="1" l="1"/>
  <c r="B18" i="1"/>
  <c r="M18" i="1"/>
  <c r="H18" i="1"/>
  <c r="C18" i="1"/>
  <c r="K18" i="1" l="1"/>
  <c r="L18" i="1"/>
  <c r="G18" i="1"/>
  <c r="E18" i="1"/>
  <c r="D18" i="1" l="1"/>
  <c r="J18" i="1"/>
  <c r="F18" i="1" l="1"/>
</calcChain>
</file>

<file path=xl/sharedStrings.xml><?xml version="1.0" encoding="utf-8"?>
<sst xmlns="http://schemas.openxmlformats.org/spreadsheetml/2006/main" count="21" uniqueCount="21">
  <si>
    <t>EL PASO ELECTRIC COMPANY</t>
  </si>
  <si>
    <t>SOAH Docket No. 473-21-2606</t>
  </si>
  <si>
    <t>2021 TEXAS RATE CASE FILING</t>
  </si>
  <si>
    <t>PUC Docket No. 52195</t>
  </si>
  <si>
    <t>Customer Count By Frequency Block</t>
  </si>
  <si>
    <t>Attachment 1</t>
  </si>
  <si>
    <t>Page 1 of 1</t>
  </si>
  <si>
    <t>Block</t>
  </si>
  <si>
    <t>0 – 200</t>
  </si>
  <si>
    <t>201 – 400</t>
  </si>
  <si>
    <t>401 – 600</t>
  </si>
  <si>
    <t>601 – 800</t>
  </si>
  <si>
    <t>801 – 1000</t>
  </si>
  <si>
    <t>1001 – 1250</t>
  </si>
  <si>
    <t>1251 – 1500</t>
  </si>
  <si>
    <t>1501 – 2000</t>
  </si>
  <si>
    <t>2001 – 3000</t>
  </si>
  <si>
    <t>above 3000</t>
  </si>
  <si>
    <t>Total</t>
  </si>
  <si>
    <t>Residential Service</t>
  </si>
  <si>
    <t>OPUC's 7th, Q. No. OPUC 7-9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</si>
</sst>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0"/>
      <color theme="1"/>
      <name val="Tahoma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right"/>
    </xf>
    <xf numFmtId="164" fontId="0" fillId="0" borderId="0" xfId="1" applyNumberFormat="1" applyFont="1"/>
    <xf numFmtId="164" fontId="0" fillId="0" borderId="0" xfId="0" applyNumberFormat="1"/>
    <xf numFmtId="3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AE02B-8879-4641-879C-891B1AAA8138}">
  <dimension ref="A1:M21"/>
  <sheetViews>
    <sheetView tabSelected="1" zoomScaleNormal="100" workbookViewId="0">
      <selection activeCell="L27" sqref="L27"/>
    </sheetView>
  </sheetViews>
  <sheetFormatPr defaultRowHeight="12.75" x14ac:dyDescent="0.2"/>
  <cols>
    <col min="1" max="1" width="11.140625" bestFit="1" customWidth="1"/>
    <col min="2" max="13" width="13.140625" customWidth="1"/>
  </cols>
  <sheetData>
    <row r="1" spans="1:13" x14ac:dyDescent="0.2">
      <c r="A1" t="s">
        <v>0</v>
      </c>
      <c r="M1" s="1" t="s">
        <v>1</v>
      </c>
    </row>
    <row r="2" spans="1:13" x14ac:dyDescent="0.2">
      <c r="A2" t="s">
        <v>2</v>
      </c>
      <c r="M2" s="1" t="s">
        <v>3</v>
      </c>
    </row>
    <row r="3" spans="1:13" x14ac:dyDescent="0.2">
      <c r="A3" t="s">
        <v>19</v>
      </c>
      <c r="M3" s="1" t="s">
        <v>20</v>
      </c>
    </row>
    <row r="4" spans="1:13" x14ac:dyDescent="0.2">
      <c r="A4" t="s">
        <v>4</v>
      </c>
      <c r="M4" s="1" t="s">
        <v>5</v>
      </c>
    </row>
    <row r="5" spans="1:13" x14ac:dyDescent="0.2">
      <c r="M5" s="1" t="s">
        <v>6</v>
      </c>
    </row>
    <row r="7" spans="1:13" x14ac:dyDescent="0.2">
      <c r="A7" t="s">
        <v>7</v>
      </c>
      <c r="B7">
        <v>1</v>
      </c>
      <c r="C7">
        <v>2</v>
      </c>
      <c r="D7">
        <v>3</v>
      </c>
      <c r="E7">
        <v>4</v>
      </c>
      <c r="F7">
        <v>5</v>
      </c>
      <c r="G7">
        <v>6</v>
      </c>
      <c r="H7">
        <v>7</v>
      </c>
      <c r="I7">
        <v>8</v>
      </c>
      <c r="J7">
        <v>9</v>
      </c>
      <c r="K7">
        <v>10</v>
      </c>
      <c r="L7">
        <v>11</v>
      </c>
      <c r="M7">
        <v>12</v>
      </c>
    </row>
    <row r="8" spans="1:13" x14ac:dyDescent="0.2">
      <c r="A8" s="1" t="s">
        <v>8</v>
      </c>
      <c r="B8" s="2">
        <v>42079</v>
      </c>
      <c r="C8" s="2">
        <v>52186</v>
      </c>
      <c r="D8" s="2">
        <v>63108</v>
      </c>
      <c r="E8" s="2">
        <v>65004</v>
      </c>
      <c r="F8" s="2">
        <v>43355</v>
      </c>
      <c r="G8" s="2">
        <v>26213</v>
      </c>
      <c r="H8" s="2">
        <v>17438</v>
      </c>
      <c r="I8" s="2">
        <v>16547</v>
      </c>
      <c r="J8" s="2">
        <v>17469</v>
      </c>
      <c r="K8" s="2">
        <v>37603</v>
      </c>
      <c r="L8" s="2">
        <v>53407</v>
      </c>
      <c r="M8" s="2">
        <v>52954</v>
      </c>
    </row>
    <row r="9" spans="1:13" x14ac:dyDescent="0.2">
      <c r="A9" s="1" t="s">
        <v>9</v>
      </c>
      <c r="B9" s="2">
        <v>73644</v>
      </c>
      <c r="C9" s="2">
        <v>93274</v>
      </c>
      <c r="D9" s="2">
        <v>105816</v>
      </c>
      <c r="E9" s="2">
        <v>98133</v>
      </c>
      <c r="F9" s="2">
        <v>63539</v>
      </c>
      <c r="G9" s="2">
        <v>42563</v>
      </c>
      <c r="H9" s="2">
        <v>28086</v>
      </c>
      <c r="I9" s="2">
        <v>27154</v>
      </c>
      <c r="J9" s="2">
        <v>31287</v>
      </c>
      <c r="K9" s="2">
        <v>61042</v>
      </c>
      <c r="L9" s="2">
        <v>87356</v>
      </c>
      <c r="M9" s="2">
        <v>87434</v>
      </c>
    </row>
    <row r="10" spans="1:13" x14ac:dyDescent="0.2">
      <c r="A10" s="1" t="s">
        <v>10</v>
      </c>
      <c r="B10" s="2">
        <v>71295</v>
      </c>
      <c r="C10" s="2">
        <v>72360</v>
      </c>
      <c r="D10" s="2">
        <v>68384</v>
      </c>
      <c r="E10" s="2">
        <v>68552</v>
      </c>
      <c r="F10" s="2">
        <v>60582</v>
      </c>
      <c r="G10" s="2">
        <v>48733</v>
      </c>
      <c r="H10" s="2">
        <v>38523</v>
      </c>
      <c r="I10" s="2">
        <v>38827</v>
      </c>
      <c r="J10" s="2">
        <v>42819</v>
      </c>
      <c r="K10" s="2">
        <v>60185</v>
      </c>
      <c r="L10" s="2">
        <v>72551</v>
      </c>
      <c r="M10" s="2">
        <v>73421</v>
      </c>
    </row>
    <row r="11" spans="1:13" x14ac:dyDescent="0.2">
      <c r="A11" s="1" t="s">
        <v>11</v>
      </c>
      <c r="B11" s="2">
        <v>44590</v>
      </c>
      <c r="C11" s="2">
        <v>35783</v>
      </c>
      <c r="D11" s="2">
        <v>29978</v>
      </c>
      <c r="E11" s="2">
        <v>34382</v>
      </c>
      <c r="F11" s="2">
        <v>45568</v>
      </c>
      <c r="G11" s="2">
        <v>41313</v>
      </c>
      <c r="H11" s="2">
        <v>36917</v>
      </c>
      <c r="I11" s="2">
        <v>38025</v>
      </c>
      <c r="J11" s="2">
        <v>41173</v>
      </c>
      <c r="K11" s="2">
        <v>48729</v>
      </c>
      <c r="L11" s="2">
        <v>42475</v>
      </c>
      <c r="M11" s="2">
        <v>41250</v>
      </c>
    </row>
    <row r="12" spans="1:13" x14ac:dyDescent="0.2">
      <c r="A12" s="1" t="s">
        <v>12</v>
      </c>
      <c r="B12" s="2">
        <v>24320</v>
      </c>
      <c r="C12" s="2">
        <v>17647</v>
      </c>
      <c r="D12" s="2">
        <v>13699</v>
      </c>
      <c r="E12" s="2">
        <v>15827</v>
      </c>
      <c r="F12" s="2">
        <v>31879</v>
      </c>
      <c r="G12" s="2">
        <v>33993</v>
      </c>
      <c r="H12" s="2">
        <v>30927</v>
      </c>
      <c r="I12" s="2">
        <v>31885</v>
      </c>
      <c r="J12" s="2">
        <v>34777</v>
      </c>
      <c r="K12" s="2">
        <v>35132</v>
      </c>
      <c r="L12" s="2">
        <v>21535</v>
      </c>
      <c r="M12" s="2">
        <v>21112</v>
      </c>
    </row>
    <row r="13" spans="1:13" x14ac:dyDescent="0.2">
      <c r="A13" s="1" t="s">
        <v>13</v>
      </c>
      <c r="B13" s="2">
        <v>16699</v>
      </c>
      <c r="C13" s="2">
        <v>11204</v>
      </c>
      <c r="D13" s="2">
        <v>7707</v>
      </c>
      <c r="E13" s="2">
        <v>8264</v>
      </c>
      <c r="F13" s="2">
        <v>24621</v>
      </c>
      <c r="G13" s="2">
        <v>34631</v>
      </c>
      <c r="H13" s="2">
        <v>32646</v>
      </c>
      <c r="I13" s="2">
        <v>34865</v>
      </c>
      <c r="J13" s="2">
        <v>37644</v>
      </c>
      <c r="K13" s="2">
        <v>27551</v>
      </c>
      <c r="L13" s="2">
        <v>12407</v>
      </c>
      <c r="M13" s="2">
        <v>12711</v>
      </c>
    </row>
    <row r="14" spans="1:13" x14ac:dyDescent="0.2">
      <c r="A14" s="1" t="s">
        <v>14</v>
      </c>
      <c r="B14" s="2">
        <v>9012</v>
      </c>
      <c r="C14" s="2">
        <v>5656</v>
      </c>
      <c r="D14" s="2">
        <v>3479</v>
      </c>
      <c r="E14" s="2">
        <v>3272</v>
      </c>
      <c r="F14" s="2">
        <v>13324</v>
      </c>
      <c r="G14" s="2">
        <v>26054</v>
      </c>
      <c r="H14" s="2">
        <v>28538</v>
      </c>
      <c r="I14" s="2">
        <v>30537</v>
      </c>
      <c r="J14" s="2">
        <v>30058</v>
      </c>
      <c r="K14" s="2">
        <v>14468</v>
      </c>
      <c r="L14" s="2">
        <v>5481</v>
      </c>
      <c r="M14" s="2">
        <v>5907</v>
      </c>
    </row>
    <row r="15" spans="1:13" x14ac:dyDescent="0.2">
      <c r="A15" s="1" t="s">
        <v>15</v>
      </c>
      <c r="B15" s="2">
        <v>8145</v>
      </c>
      <c r="C15" s="2">
        <v>4699</v>
      </c>
      <c r="D15" s="2">
        <v>2601</v>
      </c>
      <c r="E15" s="2">
        <v>2149</v>
      </c>
      <c r="F15" s="2">
        <v>10208</v>
      </c>
      <c r="G15" s="2">
        <v>28573</v>
      </c>
      <c r="H15" s="2">
        <v>43493</v>
      </c>
      <c r="I15" s="2">
        <v>43272</v>
      </c>
      <c r="J15" s="2">
        <v>37164</v>
      </c>
      <c r="K15" s="2">
        <v>11145</v>
      </c>
      <c r="L15" s="2">
        <v>3977</v>
      </c>
      <c r="M15" s="2">
        <v>4552</v>
      </c>
    </row>
    <row r="16" spans="1:13" x14ac:dyDescent="0.2">
      <c r="A16" s="1" t="s">
        <v>16</v>
      </c>
      <c r="B16" s="2">
        <v>4227</v>
      </c>
      <c r="C16" s="2">
        <v>2199</v>
      </c>
      <c r="D16" s="2">
        <v>1034</v>
      </c>
      <c r="E16" s="2">
        <v>750</v>
      </c>
      <c r="F16" s="2">
        <v>3604</v>
      </c>
      <c r="G16" s="2">
        <v>13624</v>
      </c>
      <c r="H16" s="2">
        <v>34136</v>
      </c>
      <c r="I16" s="2">
        <v>30770</v>
      </c>
      <c r="J16" s="2">
        <v>22533</v>
      </c>
      <c r="K16" s="2">
        <v>4133</v>
      </c>
      <c r="L16" s="2">
        <v>1577</v>
      </c>
      <c r="M16" s="2">
        <v>1839</v>
      </c>
    </row>
    <row r="17" spans="1:13" x14ac:dyDescent="0.2">
      <c r="A17" s="1" t="s">
        <v>17</v>
      </c>
      <c r="B17" s="2">
        <v>1262</v>
      </c>
      <c r="C17" s="2">
        <v>625</v>
      </c>
      <c r="D17" s="2">
        <v>298</v>
      </c>
      <c r="E17" s="2">
        <v>171</v>
      </c>
      <c r="F17" s="2">
        <v>608</v>
      </c>
      <c r="G17" s="2">
        <v>2324</v>
      </c>
      <c r="H17" s="2">
        <v>8120</v>
      </c>
      <c r="I17" s="2">
        <v>7619</v>
      </c>
      <c r="J17" s="2">
        <v>5405</v>
      </c>
      <c r="K17" s="2">
        <v>794</v>
      </c>
      <c r="L17" s="2">
        <v>364</v>
      </c>
      <c r="M17" s="2">
        <v>409</v>
      </c>
    </row>
    <row r="18" spans="1:13" x14ac:dyDescent="0.2">
      <c r="A18" s="1" t="s">
        <v>18</v>
      </c>
      <c r="B18" s="3">
        <f>SUM(B8:B17)</f>
        <v>295273</v>
      </c>
      <c r="C18" s="3">
        <f>SUM(C8:C17)</f>
        <v>295633</v>
      </c>
      <c r="D18" s="3">
        <f t="shared" ref="D18:M18" si="0">SUM(D8:D17)</f>
        <v>296104</v>
      </c>
      <c r="E18" s="3">
        <f t="shared" si="0"/>
        <v>296504</v>
      </c>
      <c r="F18" s="3">
        <f t="shared" si="0"/>
        <v>297288</v>
      </c>
      <c r="G18" s="3">
        <f t="shared" si="0"/>
        <v>298021</v>
      </c>
      <c r="H18" s="3">
        <f t="shared" si="0"/>
        <v>298824</v>
      </c>
      <c r="I18" s="3">
        <f t="shared" si="0"/>
        <v>299501</v>
      </c>
      <c r="J18" s="3">
        <f t="shared" si="0"/>
        <v>300329</v>
      </c>
      <c r="K18" s="3">
        <f t="shared" si="0"/>
        <v>300782</v>
      </c>
      <c r="L18" s="3">
        <f t="shared" si="0"/>
        <v>301130</v>
      </c>
      <c r="M18" s="3">
        <f t="shared" si="0"/>
        <v>301589</v>
      </c>
    </row>
    <row r="20" spans="1:13" x14ac:dyDescent="0.2"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x14ac:dyDescent="0.2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</sheetData>
  <pageMargins left="0.7" right="0.45" top="0.75" bottom="0.75" header="0.3" footer="0.3"/>
  <pageSetup scale="55" orientation="portrait" r:id="rId1"/>
  <ignoredErrors>
    <ignoredError sqref="B18:M1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OPUC 7-9</vt:lpstr>
      <vt:lpstr>'OPUC 7-9'!Print_Area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2021-09-13T12:41:16Z</dcterms:created>
  <dcterms:modified xsi:type="dcterms:W3CDTF">2021-09-13T12:41:23Z</dcterms:modified>
</cp:coreProperties>
</file>